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ADEAFF9-DC93-4C32-83B9-341B280232A8}" xr6:coauthVersionLast="47" xr6:coauthVersionMax="47" xr10:uidLastSave="{00000000-0000-0000-0000-000000000000}"/>
  <bookViews>
    <workbookView xWindow="-103" yWindow="-103" windowWidth="22149" windowHeight="11829" xr2:uid="{9BA2A52D-69EE-41CA-A1E9-0E56FEDC583E}"/>
  </bookViews>
  <sheets>
    <sheet name="ELEKTROTEHNIČAR RAČUNARSKIH 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B4" i="2"/>
  <c r="C4" i="2"/>
  <c r="D4" i="2"/>
  <c r="E4" i="2"/>
  <c r="F4" i="2"/>
  <c r="G4" i="2"/>
  <c r="H4" i="2"/>
  <c r="I4" i="2"/>
  <c r="J4" i="2"/>
  <c r="K4" i="2"/>
  <c r="L4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</calcChain>
</file>

<file path=xl/sharedStrings.xml><?xml version="1.0" encoding="utf-8"?>
<sst xmlns="http://schemas.openxmlformats.org/spreadsheetml/2006/main" count="18" uniqueCount="18">
  <si>
    <t>49.18</t>
  </si>
  <si>
    <t>52.03</t>
  </si>
  <si>
    <t>53.52</t>
  </si>
  <si>
    <t>54.58</t>
  </si>
  <si>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</si>
  <si>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</si>
  <si>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</si>
  <si>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</si>
  <si>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</si>
  <si>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</si>
  <si>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</si>
  <si>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</si>
  <si>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</si>
  <si>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</si>
  <si>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</si>
  <si>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</si>
  <si>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</si>
  <si>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ELEKTROTEHNIČAR RAČUNARSKIH SISTEMA I MREŽA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</si>
</sst>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6ABB96E5-8782-450E-950F-2D9D298132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e4a239c3-9870-4ef3-bf08-ab1ad292a4e2.xls" TargetMode="External"/><Relationship Id="rId1" Type="http://schemas.openxmlformats.org/officeDocument/2006/relationships/externalLinkPath" Target="/Users/Pedagog/Desktop/UPIS%20U&#268;ENIKA/UPIS%202025/avgust/e4a239c3-9870-4ef3-bf08-ab1ad292a4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5">
          <cell r="C5" t="str">
            <v>Filip</v>
          </cell>
          <cell r="D5" t="str">
            <v>Filipović</v>
          </cell>
          <cell r="E5" t="str">
            <v>Maksim</v>
          </cell>
          <cell r="F5" t="str">
            <v>0</v>
          </cell>
          <cell r="G5" t="str">
            <v>32.52</v>
          </cell>
          <cell r="H5" t="str">
            <v>16</v>
          </cell>
          <cell r="I5" t="str">
            <v>1</v>
          </cell>
          <cell r="J5" t="str">
            <v>0</v>
          </cell>
          <cell r="K5" t="str">
            <v>4</v>
          </cell>
          <cell r="L5" t="str">
            <v>0</v>
          </cell>
          <cell r="M5" t="str">
            <v>0</v>
          </cell>
        </row>
        <row r="6">
          <cell r="C6" t="str">
            <v>Đorđe</v>
          </cell>
          <cell r="D6" t="str">
            <v>Knežević</v>
          </cell>
          <cell r="E6" t="str">
            <v>Slobodan</v>
          </cell>
          <cell r="F6" t="str">
            <v>0</v>
          </cell>
          <cell r="G6" t="str">
            <v>30.18</v>
          </cell>
          <cell r="H6" t="str">
            <v>16</v>
          </cell>
          <cell r="I6" t="str">
            <v>1</v>
          </cell>
          <cell r="J6" t="str">
            <v>1</v>
          </cell>
          <cell r="K6" t="str">
            <v>1</v>
          </cell>
          <cell r="L6" t="str">
            <v>0</v>
          </cell>
          <cell r="M6" t="str">
            <v>0</v>
          </cell>
        </row>
        <row r="7">
          <cell r="C7" t="str">
            <v>Miroje</v>
          </cell>
          <cell r="D7" t="str">
            <v>Pejović</v>
          </cell>
          <cell r="E7" t="str">
            <v>Željko</v>
          </cell>
          <cell r="F7" t="str">
            <v>0</v>
          </cell>
          <cell r="G7" t="str">
            <v>29.58</v>
          </cell>
          <cell r="H7" t="str">
            <v>16</v>
          </cell>
          <cell r="I7" t="str">
            <v>1</v>
          </cell>
          <cell r="J7" t="str">
            <v>7</v>
          </cell>
          <cell r="K7" t="str">
            <v>1</v>
          </cell>
          <cell r="L7" t="str">
            <v>0</v>
          </cell>
          <cell r="M7" t="str">
            <v>0</v>
          </cell>
        </row>
        <row r="8">
          <cell r="C8" t="str">
            <v>Pavle</v>
          </cell>
          <cell r="D8" t="str">
            <v>Vukčević</v>
          </cell>
          <cell r="E8" t="str">
            <v>Mladen</v>
          </cell>
          <cell r="F8" t="str">
            <v>0</v>
          </cell>
          <cell r="G8" t="str">
            <v>30.03</v>
          </cell>
          <cell r="H8" t="str">
            <v>13</v>
          </cell>
          <cell r="I8" t="str">
            <v>1</v>
          </cell>
          <cell r="J8" t="str">
            <v>1</v>
          </cell>
          <cell r="K8" t="str">
            <v>7</v>
          </cell>
          <cell r="L8" t="str">
            <v>0</v>
          </cell>
          <cell r="M8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9FA7-2FBB-467E-B6C9-C6DDEC3A84F5}">
  <dimension ref="A1:M62"/>
  <sheetViews>
    <sheetView tabSelected="1" workbookViewId="0">
      <selection sqref="A1:M1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8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51.45" x14ac:dyDescent="0.4">
      <c r="A2" s="5" t="s">
        <v>16</v>
      </c>
      <c r="B2" s="5" t="s">
        <v>15</v>
      </c>
      <c r="C2" s="5" t="s">
        <v>14</v>
      </c>
      <c r="D2" s="6" t="s">
        <v>13</v>
      </c>
      <c r="E2" s="6" t="s">
        <v>12</v>
      </c>
      <c r="F2" s="6" t="s">
        <v>11</v>
      </c>
      <c r="G2" s="6" t="s">
        <v>10</v>
      </c>
      <c r="H2" s="6" t="s">
        <v>9</v>
      </c>
      <c r="I2" s="6" t="s">
        <v>8</v>
      </c>
      <c r="J2" s="6" t="s">
        <v>7</v>
      </c>
      <c r="K2" s="6" t="s">
        <v>6</v>
      </c>
      <c r="L2" s="6" t="s">
        <v>5</v>
      </c>
      <c r="M2" s="5" t="s">
        <v>4</v>
      </c>
    </row>
    <row r="3" spans="1:13" x14ac:dyDescent="0.4">
      <c r="A3" s="3">
        <v>1</v>
      </c>
      <c r="B3" s="4" t="str">
        <f>[1]ucenici_odjeljenje!C7</f>
        <v>Miroje</v>
      </c>
      <c r="C3" s="4" t="str">
        <f>[1]ucenici_odjeljenje!D7</f>
        <v>Pejović</v>
      </c>
      <c r="D3" s="4" t="str">
        <f>[1]ucenici_odjeljenje!E7</f>
        <v>Željko</v>
      </c>
      <c r="E3" s="4" t="str">
        <f>[1]ucenici_odjeljenje!F7</f>
        <v>0</v>
      </c>
      <c r="F3" s="4" t="str">
        <f>[1]ucenici_odjeljenje!G7</f>
        <v>29.58</v>
      </c>
      <c r="G3" s="4" t="str">
        <f>[1]ucenici_odjeljenje!H7</f>
        <v>16</v>
      </c>
      <c r="H3" s="4" t="str">
        <f>[1]ucenici_odjeljenje!I7</f>
        <v>1</v>
      </c>
      <c r="I3" s="4" t="str">
        <f>[1]ucenici_odjeljenje!J7</f>
        <v>7</v>
      </c>
      <c r="J3" s="4" t="str">
        <f>[1]ucenici_odjeljenje!K7</f>
        <v>1</v>
      </c>
      <c r="K3" s="4" t="str">
        <f>[1]ucenici_odjeljenje!L7</f>
        <v>0</v>
      </c>
      <c r="L3" s="4" t="str">
        <f>[1]ucenici_odjeljenje!M7</f>
        <v>0</v>
      </c>
      <c r="M3" s="3" t="s">
        <v>3</v>
      </c>
    </row>
    <row r="4" spans="1:13" x14ac:dyDescent="0.4">
      <c r="A4" s="3">
        <v>2</v>
      </c>
      <c r="B4" s="4" t="str">
        <f>[1]ucenici_odjeljenje!C5</f>
        <v>Filip</v>
      </c>
      <c r="C4" s="4" t="str">
        <f>[1]ucenici_odjeljenje!D5</f>
        <v>Filipović</v>
      </c>
      <c r="D4" s="4" t="str">
        <f>[1]ucenici_odjeljenje!E5</f>
        <v>Maksim</v>
      </c>
      <c r="E4" s="4" t="str">
        <f>[1]ucenici_odjeljenje!F5</f>
        <v>0</v>
      </c>
      <c r="F4" s="4" t="str">
        <f>[1]ucenici_odjeljenje!G5</f>
        <v>32.52</v>
      </c>
      <c r="G4" s="4" t="str">
        <f>[1]ucenici_odjeljenje!H5</f>
        <v>16</v>
      </c>
      <c r="H4" s="4" t="str">
        <f>[1]ucenici_odjeljenje!I5</f>
        <v>1</v>
      </c>
      <c r="I4" s="4" t="str">
        <f>[1]ucenici_odjeljenje!J5</f>
        <v>0</v>
      </c>
      <c r="J4" s="4" t="str">
        <f>[1]ucenici_odjeljenje!K5</f>
        <v>4</v>
      </c>
      <c r="K4" s="4" t="str">
        <f>[1]ucenici_odjeljenje!L5</f>
        <v>0</v>
      </c>
      <c r="L4" s="4" t="str">
        <f>[1]ucenici_odjeljenje!M5</f>
        <v>0</v>
      </c>
      <c r="M4" s="3" t="s">
        <v>2</v>
      </c>
    </row>
    <row r="5" spans="1:13" x14ac:dyDescent="0.4">
      <c r="A5" s="3">
        <v>3</v>
      </c>
      <c r="B5" s="4" t="str">
        <f>[1]ucenici_odjeljenje!C8</f>
        <v>Pavle</v>
      </c>
      <c r="C5" s="4" t="str">
        <f>[1]ucenici_odjeljenje!D8</f>
        <v>Vukčević</v>
      </c>
      <c r="D5" s="4" t="str">
        <f>[1]ucenici_odjeljenje!E8</f>
        <v>Mladen</v>
      </c>
      <c r="E5" s="4" t="str">
        <f>[1]ucenici_odjeljenje!F8</f>
        <v>0</v>
      </c>
      <c r="F5" s="4" t="str">
        <f>[1]ucenici_odjeljenje!G8</f>
        <v>30.03</v>
      </c>
      <c r="G5" s="4" t="str">
        <f>[1]ucenici_odjeljenje!H8</f>
        <v>13</v>
      </c>
      <c r="H5" s="4" t="str">
        <f>[1]ucenici_odjeljenje!I8</f>
        <v>1</v>
      </c>
      <c r="I5" s="4" t="str">
        <f>[1]ucenici_odjeljenje!J8</f>
        <v>1</v>
      </c>
      <c r="J5" s="4" t="str">
        <f>[1]ucenici_odjeljenje!K8</f>
        <v>7</v>
      </c>
      <c r="K5" s="4" t="str">
        <f>[1]ucenici_odjeljenje!L8</f>
        <v>0</v>
      </c>
      <c r="L5" s="4" t="str">
        <f>[1]ucenici_odjeljenje!M8</f>
        <v>0</v>
      </c>
      <c r="M5" s="3" t="s">
        <v>1</v>
      </c>
    </row>
    <row r="6" spans="1:13" x14ac:dyDescent="0.4">
      <c r="A6" s="3">
        <v>4</v>
      </c>
      <c r="B6" s="4" t="str">
        <f>[1]ucenici_odjeljenje!C6</f>
        <v>Đorđe</v>
      </c>
      <c r="C6" s="4" t="str">
        <f>[1]ucenici_odjeljenje!D6</f>
        <v>Knežević</v>
      </c>
      <c r="D6" s="4" t="str">
        <f>[1]ucenici_odjeljenje!E6</f>
        <v>Slobodan</v>
      </c>
      <c r="E6" s="4" t="str">
        <f>[1]ucenici_odjeljenje!F6</f>
        <v>0</v>
      </c>
      <c r="F6" s="4" t="str">
        <f>[1]ucenici_odjeljenje!G6</f>
        <v>30.18</v>
      </c>
      <c r="G6" s="4" t="str">
        <f>[1]ucenici_odjeljenje!H6</f>
        <v>16</v>
      </c>
      <c r="H6" s="4" t="str">
        <f>[1]ucenici_odjeljenje!I6</f>
        <v>1</v>
      </c>
      <c r="I6" s="4" t="str">
        <f>[1]ucenici_odjeljenje!J6</f>
        <v>1</v>
      </c>
      <c r="J6" s="4" t="str">
        <f>[1]ucenici_odjeljenje!K6</f>
        <v>1</v>
      </c>
      <c r="K6" s="4" t="str">
        <f>[1]ucenici_odjeljenje!L6</f>
        <v>0</v>
      </c>
      <c r="L6" s="4" t="str">
        <f>[1]ucenici_odjeljenje!M6</f>
        <v>0</v>
      </c>
      <c r="M6" s="3" t="s">
        <v>0</v>
      </c>
    </row>
    <row r="7" spans="1:13" x14ac:dyDescent="0.4">
      <c r="M7" s="1"/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ELEKTROTEHNIČAR RAČUNARSKIH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2025-08-13T15:42:39Z</dcterms:created>
  <dcterms:modified xsi:type="dcterms:W3CDTF">2025-08-13T15:43:30Z</dcterms:modified>
</cp:coreProperties>
</file>