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071BCEE9-B9D9-4CF7-BA55-D0BDE136C36D}" xr6:coauthVersionLast="47" xr6:coauthVersionMax="47" xr10:uidLastSave="{00000000-0000-0000-0000-000000000000}"/>
  <bookViews>
    <workbookView xWindow="-103" yWindow="-103" windowWidth="22149" windowHeight="11829" xr2:uid="{4A495E13-1CBB-4ABA-8FDF-4D367A554F96}"/>
  </bookViews>
  <sheets>
    <sheet name="ELEKTROTEHNIČAR RAČUNARSKIH 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B4" i="2"/>
  <c r="C4" i="2"/>
  <c r="D4" i="2"/>
  <c r="E4" i="2"/>
  <c r="F4" i="2"/>
  <c r="G4" i="2"/>
  <c r="H4" i="2"/>
  <c r="I4" i="2"/>
  <c r="J4" i="2"/>
  <c r="K4" i="2"/>
  <c r="L4" i="2"/>
  <c r="M4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<sst xmlns="http://schemas.openxmlformats.org/spreadsheetml/2006/main" count="14" uniqueCount="14">
  <si>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</si>
  <si>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</si>
  <si>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</si>
  <si>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</si>
  <si>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</si>
  <si>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</si>
  <si>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</si>
  <si>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</si>
  <si>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</si>
  <si>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</si>
  <si>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</si>
  <si>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</si>
  <si>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</si>
  <si>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ELEKTROTEHNIČAR RAČUNARSKIH SISTEMA I MREŽA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</si>
</sst>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08808E7F-3921-434A-8C60-555DB9505D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6">
          <cell r="C6" t="str">
            <v>Đorđe</v>
          </cell>
          <cell r="D6" t="str">
            <v>Knežević</v>
          </cell>
          <cell r="E6" t="str">
            <v>Slobodan</v>
          </cell>
          <cell r="F6" t="str">
            <v>0</v>
          </cell>
          <cell r="G6" t="str">
            <v>30.18</v>
          </cell>
          <cell r="H6" t="str">
            <v>16</v>
          </cell>
          <cell r="I6" t="str">
            <v>1</v>
          </cell>
          <cell r="J6" t="str">
            <v>1</v>
          </cell>
          <cell r="K6" t="str">
            <v>1</v>
          </cell>
          <cell r="L6" t="str">
            <v>0</v>
          </cell>
          <cell r="M6" t="str">
            <v>0</v>
          </cell>
          <cell r="N6" t="str">
            <v>49.18</v>
          </cell>
        </row>
        <row r="7">
          <cell r="C7" t="str">
            <v>Miroje</v>
          </cell>
          <cell r="D7" t="str">
            <v>Pejović</v>
          </cell>
          <cell r="E7" t="str">
            <v>Željko</v>
          </cell>
          <cell r="F7" t="str">
            <v>0</v>
          </cell>
          <cell r="G7" t="str">
            <v>29.58</v>
          </cell>
          <cell r="H7" t="str">
            <v>16</v>
          </cell>
          <cell r="I7" t="str">
            <v>1</v>
          </cell>
          <cell r="J7" t="str">
            <v>7</v>
          </cell>
          <cell r="K7" t="str">
            <v>1</v>
          </cell>
          <cell r="L7" t="str">
            <v>0</v>
          </cell>
          <cell r="M7" t="str">
            <v>0</v>
          </cell>
          <cell r="N7" t="str">
            <v>54.58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D9492-F8B7-4637-B48B-56A2ED9E21F8}">
  <dimension ref="A1:M62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8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51.45" x14ac:dyDescent="0.4">
      <c r="A2" s="5" t="s">
        <v>12</v>
      </c>
      <c r="B2" s="5" t="s">
        <v>11</v>
      </c>
      <c r="C2" s="5" t="s">
        <v>10</v>
      </c>
      <c r="D2" s="6" t="s">
        <v>9</v>
      </c>
      <c r="E2" s="6" t="s">
        <v>8</v>
      </c>
      <c r="F2" s="6" t="s">
        <v>7</v>
      </c>
      <c r="G2" s="6" t="s">
        <v>6</v>
      </c>
      <c r="H2" s="6" t="s">
        <v>5</v>
      </c>
      <c r="I2" s="6" t="s">
        <v>4</v>
      </c>
      <c r="J2" s="6" t="s">
        <v>3</v>
      </c>
      <c r="K2" s="6" t="s">
        <v>2</v>
      </c>
      <c r="L2" s="6" t="s">
        <v>1</v>
      </c>
      <c r="M2" s="5" t="s">
        <v>0</v>
      </c>
    </row>
    <row r="3" spans="1:13" x14ac:dyDescent="0.4">
      <c r="A3" s="3">
        <v>1</v>
      </c>
      <c r="B3" s="4" t="str">
        <f>[1]ucenici_odjeljenje!C7</f>
        <v>Miroje</v>
      </c>
      <c r="C3" s="4" t="str">
        <f>[1]ucenici_odjeljenje!D7</f>
        <v>Pejović</v>
      </c>
      <c r="D3" s="4" t="str">
        <f>[1]ucenici_odjeljenje!E7</f>
        <v>Željko</v>
      </c>
      <c r="E3" s="4" t="str">
        <f>[1]ucenici_odjeljenje!F7</f>
        <v>0</v>
      </c>
      <c r="F3" s="4" t="str">
        <f>[1]ucenici_odjeljenje!G7</f>
        <v>29.58</v>
      </c>
      <c r="G3" s="4" t="str">
        <f>[1]ucenici_odjeljenje!H7</f>
        <v>16</v>
      </c>
      <c r="H3" s="4" t="str">
        <f>[1]ucenici_odjeljenje!I7</f>
        <v>1</v>
      </c>
      <c r="I3" s="4" t="str">
        <f>[1]ucenici_odjeljenje!J7</f>
        <v>7</v>
      </c>
      <c r="J3" s="4" t="str">
        <f>[1]ucenici_odjeljenje!K7</f>
        <v>1</v>
      </c>
      <c r="K3" s="4" t="str">
        <f>[1]ucenici_odjeljenje!L7</f>
        <v>0</v>
      </c>
      <c r="L3" s="4" t="str">
        <f>[1]ucenici_odjeljenje!M7</f>
        <v>0</v>
      </c>
      <c r="M3" s="3" t="str">
        <f>[1]ucenici_odjeljenje!N7</f>
        <v>54.58</v>
      </c>
    </row>
    <row r="4" spans="1:13" x14ac:dyDescent="0.4">
      <c r="A4" s="3">
        <v>2</v>
      </c>
      <c r="B4" s="4" t="str">
        <f>[1]ucenici_odjeljenje!C6</f>
        <v>Đorđe</v>
      </c>
      <c r="C4" s="4" t="str">
        <f>[1]ucenici_odjeljenje!D6</f>
        <v>Knežević</v>
      </c>
      <c r="D4" s="4" t="str">
        <f>[1]ucenici_odjeljenje!E6</f>
        <v>Slobodan</v>
      </c>
      <c r="E4" s="4" t="str">
        <f>[1]ucenici_odjeljenje!F6</f>
        <v>0</v>
      </c>
      <c r="F4" s="4" t="str">
        <f>[1]ucenici_odjeljenje!G6</f>
        <v>30.18</v>
      </c>
      <c r="G4" s="4" t="str">
        <f>[1]ucenici_odjeljenje!H6</f>
        <v>16</v>
      </c>
      <c r="H4" s="4" t="str">
        <f>[1]ucenici_odjeljenje!I6</f>
        <v>1</v>
      </c>
      <c r="I4" s="4" t="str">
        <f>[1]ucenici_odjeljenje!J6</f>
        <v>1</v>
      </c>
      <c r="J4" s="4" t="str">
        <f>[1]ucenici_odjeljenje!K6</f>
        <v>1</v>
      </c>
      <c r="K4" s="4" t="str">
        <f>[1]ucenici_odjeljenje!L6</f>
        <v>0</v>
      </c>
      <c r="L4" s="4" t="str">
        <f>[1]ucenici_odjeljenje!M6</f>
        <v>0</v>
      </c>
      <c r="M4" s="3" t="str">
        <f>[1]ucenici_odjeljenje!N6</f>
        <v>49.18</v>
      </c>
    </row>
    <row r="5" spans="1:13" x14ac:dyDescent="0.4">
      <c r="M5" s="1"/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ELEKTROTEHNIČAR RAČUNARSKIH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2025-08-12T14:10:21Z</dcterms:created>
  <dcterms:modified xsi:type="dcterms:W3CDTF">2025-08-12T14:11:20Z</dcterms:modified>
</cp:coreProperties>
</file>